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ewrc-my.sharepoint.com/personal/joanna_mrozek_ue_wroc_pl/Documents/Pulpit/Inkubator Rozwoju/regulamin konkusu na granty/do wysyłki/wersje edytowalne/"/>
    </mc:Choice>
  </mc:AlternateContent>
  <xr:revisionPtr revIDLastSave="1" documentId="8_{FB2578F4-327C-4163-B659-6595034E7291}" xr6:coauthVersionLast="47" xr6:coauthVersionMax="47" xr10:uidLastSave="{378D6174-9158-4F60-8ABF-62F7FDB40994}"/>
  <bookViews>
    <workbookView xWindow="-108" yWindow="-108" windowWidth="23256" windowHeight="12456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H15" i="1"/>
  <c r="I15" i="1"/>
  <c r="H16" i="1"/>
  <c r="I16" i="1" s="1"/>
  <c r="H17" i="1"/>
  <c r="I17" i="1"/>
  <c r="H18" i="1"/>
  <c r="I18" i="1"/>
  <c r="J18" i="1"/>
  <c r="H19" i="1"/>
  <c r="I19" i="1"/>
  <c r="J19" i="1"/>
  <c r="H20" i="1"/>
  <c r="I20" i="1" s="1"/>
  <c r="H21" i="1"/>
  <c r="I21" i="1" s="1"/>
  <c r="J21" i="1" s="1"/>
  <c r="J17" i="1" l="1"/>
  <c r="J15" i="1"/>
  <c r="J22" i="1"/>
  <c r="J20" i="1"/>
  <c r="I14" i="1"/>
  <c r="J14" i="1" s="1"/>
  <c r="J16" i="1"/>
  <c r="H24" i="1"/>
  <c r="J24" i="1" l="1"/>
  <c r="I24" i="1"/>
</calcChain>
</file>

<file path=xl/sharedStrings.xml><?xml version="1.0" encoding="utf-8"?>
<sst xmlns="http://schemas.openxmlformats.org/spreadsheetml/2006/main" count="50" uniqueCount="48">
  <si>
    <t>Załącznik nr 3. Harmonogram rzeczowo-finansowy</t>
  </si>
  <si>
    <t>WNIOSEK O WSPARCIE PRAC B+R+I</t>
  </si>
  <si>
    <t>Tytuł Rozwiązania:</t>
  </si>
  <si>
    <t xml:space="preserve">Okres realizacji Pracy B+R+I </t>
  </si>
  <si>
    <t>Nazwa kategorii</t>
  </si>
  <si>
    <t>Opis kategorii</t>
  </si>
  <si>
    <t>Lp.</t>
  </si>
  <si>
    <t xml:space="preserve">Nazwa </t>
  </si>
  <si>
    <t>Koszt jednostkowy [PLN]</t>
  </si>
  <si>
    <t>liczba</t>
  </si>
  <si>
    <t>Koszt sumaryczny netto</t>
  </si>
  <si>
    <t>VAT</t>
  </si>
  <si>
    <t>Wartość brutto [PLN]</t>
  </si>
  <si>
    <t>A</t>
  </si>
  <si>
    <t>koszty promocji</t>
  </si>
  <si>
    <t xml:space="preserve">W tym np. koszty udziału w wydarzeniach/imprezach oraz organizacja wydarzeń/imprez związanych z tematyką zadania, koszty materiałów promocyjnych (projekt, wydruk, publikacja, film, itp.) </t>
  </si>
  <si>
    <t>B</t>
  </si>
  <si>
    <t>wydatki na zakup środków trwałych</t>
  </si>
  <si>
    <t>C</t>
  </si>
  <si>
    <t>wydatki na zakup/wynajem wyposażenia innego niż środki trwałe</t>
  </si>
  <si>
    <t>D</t>
  </si>
  <si>
    <t>wydatki na usługi informatyczne i oprogramowanie, w tym np. zakup licencji</t>
  </si>
  <si>
    <t>E</t>
  </si>
  <si>
    <t>wydatki na zakup materiałów i surowców</t>
  </si>
  <si>
    <t>Wydatki na zakup materiałów i surowców oraz usług technicznych związanych z prototypowaniem (np. cięcie, projektowanie, spawanie, malowanie, skanowanie, wydruki 3D, transport i usługi kurierskie i inne usługi nieposiadające pierwiastka/charakteru twórczego).
Również: Odczynniki chemiczne, części elektryczne. W ramach kategorii nie można zmontować od podstaw środka trwałego.</t>
  </si>
  <si>
    <t>F</t>
  </si>
  <si>
    <t>usługi badawcze, ekspertyzy, analizy i raporty niezbędne do prawidłowej realizacji projektu;</t>
  </si>
  <si>
    <t>G</t>
  </si>
  <si>
    <t>opracowania, wydawnictwa oraz dostęp do zbiorów informacji, np. baz danych</t>
  </si>
  <si>
    <t>Płatne raporty (gotowe – nie wykonywane specjalnie na potrzeby prowadzonej Pracy B+R+I, w formie plików pdf lub papierowej).
(bazy danych, dostęp do źródeł informacji, profesjonalne opracowania);</t>
  </si>
  <si>
    <t>I</t>
  </si>
  <si>
    <t xml:space="preserve">wydatki na ochronę patentową wyników prac B+R </t>
  </si>
  <si>
    <t>Wydatki na ochronę patentową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Rozwoju”.</t>
  </si>
  <si>
    <t>B.2.</t>
  </si>
  <si>
    <t>koszty krajowych 
i zagranicznych podróży służbowych osób zaangażowanych w realizację projektu</t>
  </si>
  <si>
    <t>A.2.</t>
  </si>
  <si>
    <t>wynagrodzenia</t>
  </si>
  <si>
    <t>SUMA</t>
  </si>
  <si>
    <t>Wartość netto [PLN]</t>
  </si>
  <si>
    <t>Kategoria wydatku*</t>
  </si>
  <si>
    <t>Usługi informatyczne i oprogramowanie – usługi związane np. 
z opracowaniem algorytmów przez firmy zewnętrzne, licencja OriginLab, zakup licencji na oprogramowanie, wdrażanie
systemów do zarządzania własnością intelektualną, komercjalizacją i współpracą z
gospodarką,. W ramach tej usługi NIE są tworzone strony internetowe dedykowane pojedynczej Pracy B+R+I.</t>
  </si>
  <si>
    <t>Składniki majątku o niższej wartości (zwykle do 10 000 zł netto).
Używane krócej niż rok.
Drobne narzędzia, sprzęt laboratoryjny drobny sprzęt związany z realizacja Pracy B+R+I</t>
  </si>
  <si>
    <t>Usługi badawcze, doradcze, ekonomiczne i prawne, marketingowe ekspertyzy, opracowania, wyceny, analizy i raporty niezbędne do prawidłowej realizacji zadania
Usługi badawcze wykonywane przez firmy zewnętrzne (nie mogą to być usługi wykonane np. w innym laboratorium Uczelni przez pracownika Uczelni). Płatne raporty branżowe, koszty wyceny DI na cele transakcyjne.</t>
  </si>
  <si>
    <t>Koszty przejazdów środkami transportu (samolot, kolej, autobus, w uzasadnionych przypadkach samochód prywatny rozliczany według stawki za kilometr przebiegu – 1,15 zł/km),
koszty noclegów w czasie podróży służbowych,
koszty diet, ryczałtów i innych świadczeń związanych z podróżą służbową zgodnie z obowiązującymi przepisami i regulaminem Uczelni,
koszty ubezpieczenia podróżnego, jeśli jest ono wymagane dla realizacji projektu.</t>
  </si>
  <si>
    <t>Środki trwałe do 10% realnie wydanego budżetu. 
Koszty amortyzacji nie są kosztem kwalifikowanym w projekcie. Koszty amortyzacji są pokrywane ze środków jednostki Pracownika Naukowego (Katedry) i wymagają pisemnej zgody kierownika Katedry o przyjęciu środka trwałego na stan.
NIE jest możliwe doposażenie laboratorium 
w sprzęt standardowy, który co do zasady powinien być zakupiony ze środków statutowych.</t>
  </si>
  <si>
    <t>Imię i nazwisko Głównego Wykonawcy Pracy B+R+I:</t>
  </si>
  <si>
    <r>
      <t xml:space="preserve">Zgodnie ze stanowiskiem Instytucji Zarządzającej - wynagrodzenie personelu realizującego jakiekolwiek czynności zarządcze związane z zarządzaniem i/lub koordynacją zadań w Projekcie, nadzorem, zarządzaniem lub koordynacją jakichkolwiek zadań w organizacji Knsorcjanta – nawet w przypadku niewielkiego procentowego zaangażowania w realizację projektu – stanowi koszt niekwalifikowalny w ramach kosztów bezpośrednich kategorii „Personel projektu”. Ponadto niedopuszczalne jest dzielenie wynagrodzenia takiego personelu pomiędzy koszty bezpośrednie i pośrednie lub cześciowe zangażowanie w ramach działań merytorycznych i zarządzających. </t>
    </r>
    <r>
      <rPr>
        <b/>
        <sz val="11"/>
        <rFont val="Arial"/>
        <family val="2"/>
        <charset val="238"/>
      </rPr>
      <t>Za przykładowe stanowiska należy uznać:</t>
    </r>
    <r>
      <rPr>
        <sz val="11"/>
        <rFont val="Arial"/>
        <family val="2"/>
        <charset val="238"/>
      </rPr>
      <t xml:space="preserve"> Rektorów, Prorektorów, Dziekanów i Prodziekanów, Kierowników Katedr i ich zastępców,  Kierownika laboratorium, Kierownika sekcji, Koordynatorów, Dyrektorów jednostek międzywydziałowych, Członków Zarządu spółek celowych itp. Wynagrodzenia osób bezpośrednio zaangażowanych w realizację celów merytorycznych z wyłączeniem jakichkolwiek funkcji zarządczych mogą stanowić koszty kwalifikowalne, jednak ich łączna wartość nie może przekroczyć 30% wnioskowanej kwoty netto na realizację prac B+R. </t>
    </r>
  </si>
  <si>
    <t xml:space="preserve">*zgodnie z przyjętym harmonogramem rzeczowo-finansowym każdego z Konsorcjantów dla umowy MNiSW/2025/DPI/243 z dnia 25.07.2025 r  poszczególne kategorie wydatków dostępne są wedle poniższego zestawienia:
wniosek składany w POLSL - A, B, C, D, E, F, G, I, B.2. 
wniosek składany w UŚ - A, B, C, D, E, F, I, B.2. , A.2.
wniosek składany w SPIN-US - A, F, G, I, B.2. 
wniosek składany w UEW - A, E, F, G, I, B.2.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</si>
</sst>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2" borderId="1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right" vertical="center" wrapText="1"/>
    </xf>
    <xf numFmtId="0" fontId="6" fillId="0" borderId="0" xfId="2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44" fontId="5" fillId="3" borderId="1" xfId="1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5" fillId="2" borderId="1" xfId="0" applyFont="1" applyFill="1" applyBorder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Walutowy" xfId="1" builtinId="4"/>
  </cellStyles>
  <dxfs count="0"/>
  <tableStyles count="1" defaultTableStyle="TableStyleMedium2" defaultPivotStyle="PivotStyleLight16">
    <tableStyle name="Invisible" pivot="0" table="0" count="0" xr9:uid="{AB9CDF34-985E-4C93-BC61-132C9E54AC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91440</xdr:rowOff>
    </xdr:from>
    <xdr:to>
      <xdr:col>2</xdr:col>
      <xdr:colOff>5038544</xdr:colOff>
      <xdr:row>3</xdr:row>
      <xdr:rowOff>123372</xdr:rowOff>
    </xdr:to>
    <xdr:pic>
      <xdr:nvPicPr>
        <xdr:cNvPr id="2" name="Obraz 1" descr="Obraz zawierający tekst, Czcionka, zrzut ekranu, linia&#10;&#10;Zawartość wygenerowana przez AI może być niepoprawna.">
          <a:extLst>
            <a:ext uri="{FF2B5EF4-FFF2-40B4-BE49-F238E27FC236}">
              <a16:creationId xmlns:a16="http://schemas.microsoft.com/office/drawing/2014/main" id="{0EA28646-6FB2-6B8E-A4CE-26175AFA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91440"/>
          <a:ext cx="4400550" cy="60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topLeftCell="A17" zoomScale="80" zoomScaleNormal="80" workbookViewId="0">
      <selection activeCell="A24" sqref="A24:G24"/>
    </sheetView>
  </sheetViews>
  <sheetFormatPr defaultColWidth="8.77734375" defaultRowHeight="14.4"/>
  <cols>
    <col min="1" max="1" width="16.5546875" style="7" customWidth="1"/>
    <col min="2" max="2" width="31.21875" style="7" customWidth="1"/>
    <col min="3" max="3" width="137.5546875" style="7" customWidth="1"/>
    <col min="4" max="4" width="4.77734375" style="7" customWidth="1"/>
    <col min="5" max="5" width="20.5546875" style="7" customWidth="1"/>
    <col min="6" max="6" width="15.21875" style="7" customWidth="1"/>
    <col min="7" max="7" width="8.77734375" style="7"/>
    <col min="8" max="8" width="15.44140625" style="7" customWidth="1"/>
    <col min="9" max="9" width="15.21875" style="7" customWidth="1"/>
    <col min="10" max="10" width="14.21875" style="7" customWidth="1"/>
    <col min="11" max="11" width="8.77734375" style="7"/>
    <col min="12" max="12" width="29.33203125" style="7" customWidth="1"/>
    <col min="13" max="16384" width="8.77734375" style="7"/>
  </cols>
  <sheetData>
    <row r="1" spans="1:14" ht="15.6">
      <c r="A1" s="1"/>
      <c r="B1" s="1"/>
      <c r="C1" s="1"/>
      <c r="D1" s="1"/>
      <c r="E1" s="1"/>
    </row>
    <row r="4" spans="1:14">
      <c r="A4" s="8"/>
      <c r="B4" s="8"/>
      <c r="C4" s="8"/>
      <c r="D4" s="8"/>
      <c r="E4" s="8"/>
      <c r="F4" s="8"/>
      <c r="G4" s="19" t="s">
        <v>0</v>
      </c>
      <c r="H4" s="19"/>
      <c r="I4" s="19"/>
      <c r="J4" s="19"/>
      <c r="K4" s="8"/>
      <c r="L4" s="8"/>
      <c r="M4" s="8"/>
      <c r="N4" s="8"/>
    </row>
    <row r="5" spans="1:14">
      <c r="A5" s="8"/>
      <c r="B5" s="8"/>
      <c r="C5" s="8"/>
      <c r="D5" s="8"/>
      <c r="E5" s="8"/>
      <c r="F5" s="8"/>
      <c r="G5" s="8"/>
      <c r="H5" s="8"/>
      <c r="I5" s="8"/>
      <c r="J5" s="9"/>
      <c r="K5" s="8"/>
      <c r="L5" s="8"/>
      <c r="M5" s="8"/>
      <c r="N5" s="8"/>
    </row>
    <row r="6" spans="1:14">
      <c r="A6" s="8"/>
      <c r="B6" s="8"/>
      <c r="C6" s="21" t="s">
        <v>1</v>
      </c>
      <c r="D6" s="21"/>
      <c r="E6" s="21"/>
      <c r="F6" s="21"/>
      <c r="G6" s="21"/>
      <c r="H6" s="21"/>
      <c r="I6" s="21"/>
      <c r="J6" s="8"/>
      <c r="K6" s="8"/>
      <c r="L6" s="8"/>
      <c r="M6" s="8"/>
      <c r="N6" s="8"/>
    </row>
    <row r="7" spans="1:14">
      <c r="A7" s="8"/>
      <c r="B7" s="8"/>
      <c r="C7" s="10"/>
      <c r="D7" s="10"/>
      <c r="E7" s="10"/>
      <c r="F7" s="10"/>
      <c r="G7" s="10"/>
      <c r="H7" s="10"/>
      <c r="I7" s="10"/>
      <c r="J7" s="8"/>
      <c r="K7" s="8"/>
      <c r="L7" s="8"/>
      <c r="M7" s="8"/>
      <c r="N7" s="8"/>
    </row>
    <row r="8" spans="1:14">
      <c r="A8" s="8"/>
      <c r="B8" s="8"/>
      <c r="C8" s="2" t="s">
        <v>2</v>
      </c>
      <c r="D8" s="22"/>
      <c r="E8" s="22"/>
      <c r="F8" s="22"/>
      <c r="G8" s="22"/>
      <c r="H8" s="22"/>
      <c r="I8" s="22"/>
      <c r="J8" s="8"/>
      <c r="K8" s="8"/>
      <c r="L8" s="8"/>
      <c r="M8" s="8"/>
      <c r="N8" s="8"/>
    </row>
    <row r="9" spans="1:14">
      <c r="A9" s="8"/>
      <c r="B9" s="8"/>
      <c r="C9" s="2" t="s">
        <v>45</v>
      </c>
      <c r="D9" s="22"/>
      <c r="E9" s="22"/>
      <c r="F9" s="22"/>
      <c r="G9" s="22"/>
      <c r="H9" s="22"/>
      <c r="I9" s="22"/>
      <c r="J9" s="8"/>
      <c r="K9" s="8"/>
      <c r="L9" s="8"/>
      <c r="M9" s="8"/>
      <c r="N9" s="8"/>
    </row>
    <row r="10" spans="1:14">
      <c r="A10" s="8"/>
      <c r="B10" s="8"/>
      <c r="C10" s="2" t="s">
        <v>3</v>
      </c>
      <c r="D10" s="22"/>
      <c r="E10" s="22"/>
      <c r="F10" s="22"/>
      <c r="G10" s="22"/>
      <c r="H10" s="22"/>
      <c r="I10" s="22"/>
      <c r="J10" s="8"/>
      <c r="K10" s="8"/>
      <c r="L10" s="8"/>
      <c r="M10" s="8"/>
      <c r="N10" s="8"/>
    </row>
    <row r="1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39.6">
      <c r="A12" s="3" t="s">
        <v>39</v>
      </c>
      <c r="B12" s="3" t="s">
        <v>4</v>
      </c>
      <c r="C12" s="3" t="s">
        <v>5</v>
      </c>
      <c r="D12" s="3" t="s">
        <v>6</v>
      </c>
      <c r="E12" s="3" t="s">
        <v>7</v>
      </c>
      <c r="F12" s="4" t="s">
        <v>8</v>
      </c>
      <c r="G12" s="3" t="s">
        <v>9</v>
      </c>
      <c r="H12" s="3" t="s">
        <v>10</v>
      </c>
      <c r="I12" s="3" t="s">
        <v>11</v>
      </c>
      <c r="J12" s="3" t="s">
        <v>12</v>
      </c>
      <c r="K12" s="8"/>
      <c r="L12" s="8"/>
      <c r="M12" s="8"/>
      <c r="N12" s="8"/>
    </row>
    <row r="13" spans="1:14" ht="27.6">
      <c r="A13" s="11" t="s">
        <v>13</v>
      </c>
      <c r="B13" s="11" t="s">
        <v>14</v>
      </c>
      <c r="C13" s="11" t="s">
        <v>15</v>
      </c>
      <c r="D13" s="5"/>
      <c r="E13" s="5"/>
      <c r="F13" s="5"/>
      <c r="G13" s="5"/>
      <c r="H13" s="13">
        <v>0</v>
      </c>
      <c r="I13" s="13">
        <f>H13*0.23</f>
        <v>0</v>
      </c>
      <c r="J13" s="13">
        <f>H13+I13</f>
        <v>0</v>
      </c>
      <c r="K13" s="8"/>
      <c r="L13" s="8"/>
      <c r="M13" s="8"/>
      <c r="N13" s="8"/>
    </row>
    <row r="14" spans="1:14" ht="69">
      <c r="A14" s="12" t="s">
        <v>16</v>
      </c>
      <c r="B14" s="12" t="s">
        <v>17</v>
      </c>
      <c r="C14" s="15" t="s">
        <v>44</v>
      </c>
      <c r="D14" s="5"/>
      <c r="E14" s="5"/>
      <c r="F14" s="5"/>
      <c r="G14" s="5"/>
      <c r="H14" s="13">
        <v>0</v>
      </c>
      <c r="I14" s="13">
        <f>H14*0.23</f>
        <v>0</v>
      </c>
      <c r="J14" s="13">
        <f>H14+I14</f>
        <v>0</v>
      </c>
      <c r="K14" s="8"/>
      <c r="L14" s="8"/>
      <c r="M14" s="8"/>
      <c r="N14" s="8"/>
    </row>
    <row r="15" spans="1:14" ht="41.4">
      <c r="A15" s="12" t="s">
        <v>18</v>
      </c>
      <c r="B15" s="12" t="s">
        <v>19</v>
      </c>
      <c r="C15" s="15" t="s">
        <v>41</v>
      </c>
      <c r="D15" s="5"/>
      <c r="E15" s="5"/>
      <c r="F15" s="5"/>
      <c r="G15" s="5"/>
      <c r="H15" s="13">
        <f t="shared" ref="H15:H21" si="0">F15*G15</f>
        <v>0</v>
      </c>
      <c r="I15" s="13">
        <f t="shared" ref="I15:I21" si="1">H15*0.23</f>
        <v>0</v>
      </c>
      <c r="J15" s="13">
        <f t="shared" ref="J15:J22" si="2">H15+I15</f>
        <v>0</v>
      </c>
      <c r="K15" s="8"/>
      <c r="L15" s="8"/>
      <c r="M15" s="8"/>
      <c r="N15" s="8"/>
    </row>
    <row r="16" spans="1:14" ht="55.2">
      <c r="A16" s="11" t="s">
        <v>20</v>
      </c>
      <c r="B16" s="11" t="s">
        <v>21</v>
      </c>
      <c r="C16" s="16" t="s">
        <v>40</v>
      </c>
      <c r="D16" s="5"/>
      <c r="E16" s="5"/>
      <c r="F16" s="5"/>
      <c r="G16" s="5"/>
      <c r="H16" s="13">
        <f t="shared" si="0"/>
        <v>0</v>
      </c>
      <c r="I16" s="13">
        <f t="shared" si="1"/>
        <v>0</v>
      </c>
      <c r="J16" s="13">
        <f t="shared" si="2"/>
        <v>0</v>
      </c>
      <c r="K16" s="8"/>
      <c r="L16" s="8"/>
      <c r="M16" s="8"/>
      <c r="N16" s="8"/>
    </row>
    <row r="17" spans="1:14" ht="55.2">
      <c r="A17" s="12" t="s">
        <v>22</v>
      </c>
      <c r="B17" s="12" t="s">
        <v>23</v>
      </c>
      <c r="C17" s="12" t="s">
        <v>24</v>
      </c>
      <c r="D17" s="5"/>
      <c r="E17" s="5"/>
      <c r="F17" s="5"/>
      <c r="G17" s="5"/>
      <c r="H17" s="13">
        <f t="shared" si="0"/>
        <v>0</v>
      </c>
      <c r="I17" s="13">
        <f t="shared" si="1"/>
        <v>0</v>
      </c>
      <c r="J17" s="13">
        <f t="shared" si="2"/>
        <v>0</v>
      </c>
      <c r="K17" s="8"/>
      <c r="L17" s="8"/>
      <c r="M17" s="8"/>
      <c r="N17" s="8"/>
    </row>
    <row r="18" spans="1:14" ht="55.2">
      <c r="A18" s="12" t="s">
        <v>25</v>
      </c>
      <c r="B18" s="12" t="s">
        <v>26</v>
      </c>
      <c r="C18" s="12" t="s">
        <v>42</v>
      </c>
      <c r="D18" s="5"/>
      <c r="E18" s="5"/>
      <c r="F18" s="5"/>
      <c r="G18" s="5"/>
      <c r="H18" s="13">
        <f t="shared" si="0"/>
        <v>0</v>
      </c>
      <c r="I18" s="13">
        <f t="shared" si="1"/>
        <v>0</v>
      </c>
      <c r="J18" s="13">
        <f t="shared" si="2"/>
        <v>0</v>
      </c>
      <c r="K18" s="8"/>
      <c r="L18" s="8"/>
      <c r="M18" s="8"/>
      <c r="N18" s="8"/>
    </row>
    <row r="19" spans="1:14" ht="41.4">
      <c r="A19" s="12" t="s">
        <v>27</v>
      </c>
      <c r="B19" s="12" t="s">
        <v>28</v>
      </c>
      <c r="C19" s="12" t="s">
        <v>29</v>
      </c>
      <c r="D19" s="5"/>
      <c r="E19" s="5"/>
      <c r="F19" s="5"/>
      <c r="G19" s="5"/>
      <c r="H19" s="13">
        <f t="shared" si="0"/>
        <v>0</v>
      </c>
      <c r="I19" s="13">
        <f t="shared" si="1"/>
        <v>0</v>
      </c>
      <c r="J19" s="13">
        <f t="shared" si="2"/>
        <v>0</v>
      </c>
      <c r="K19" s="8"/>
      <c r="L19" s="8"/>
      <c r="M19" s="8"/>
      <c r="N19" s="8"/>
    </row>
    <row r="20" spans="1:14" ht="41.4">
      <c r="A20" s="12" t="s">
        <v>30</v>
      </c>
      <c r="B20" s="12" t="s">
        <v>31</v>
      </c>
      <c r="C20" s="12" t="s">
        <v>32</v>
      </c>
      <c r="D20" s="5"/>
      <c r="E20" s="5"/>
      <c r="F20" s="5"/>
      <c r="G20" s="5"/>
      <c r="H20" s="13">
        <f t="shared" si="0"/>
        <v>0</v>
      </c>
      <c r="I20" s="13">
        <f t="shared" si="1"/>
        <v>0</v>
      </c>
      <c r="J20" s="13">
        <f t="shared" si="2"/>
        <v>0</v>
      </c>
      <c r="K20" s="8"/>
      <c r="L20" s="8"/>
      <c r="M20" s="8"/>
      <c r="N20" s="8"/>
    </row>
    <row r="21" spans="1:14" ht="69">
      <c r="A21" s="12" t="s">
        <v>33</v>
      </c>
      <c r="B21" s="12" t="s">
        <v>34</v>
      </c>
      <c r="C21" s="15" t="s">
        <v>43</v>
      </c>
      <c r="D21" s="5"/>
      <c r="E21" s="5"/>
      <c r="F21" s="5"/>
      <c r="G21" s="5"/>
      <c r="H21" s="13">
        <f t="shared" si="0"/>
        <v>0</v>
      </c>
      <c r="I21" s="13">
        <f t="shared" si="1"/>
        <v>0</v>
      </c>
      <c r="J21" s="13">
        <f t="shared" si="2"/>
        <v>0</v>
      </c>
      <c r="K21" s="8"/>
      <c r="L21" s="8"/>
      <c r="M21" s="8"/>
      <c r="N21" s="8"/>
    </row>
    <row r="22" spans="1:14" ht="124.2">
      <c r="A22" s="12" t="s">
        <v>35</v>
      </c>
      <c r="B22" s="12" t="s">
        <v>36</v>
      </c>
      <c r="C22" s="15" t="s">
        <v>46</v>
      </c>
      <c r="D22" s="5"/>
      <c r="E22" s="5"/>
      <c r="F22" s="5"/>
      <c r="G22" s="5"/>
      <c r="H22" s="13"/>
      <c r="I22" s="17"/>
      <c r="J22" s="13">
        <f t="shared" si="2"/>
        <v>0</v>
      </c>
      <c r="K22" s="8"/>
      <c r="L22" s="8"/>
      <c r="M22" s="8"/>
      <c r="N22" s="8"/>
    </row>
    <row r="23" spans="1:14" ht="20.399999999999999">
      <c r="A23" s="20" t="s">
        <v>37</v>
      </c>
      <c r="B23" s="20"/>
      <c r="C23" s="20"/>
      <c r="D23" s="20"/>
      <c r="E23" s="20"/>
      <c r="F23" s="20"/>
      <c r="G23" s="20"/>
      <c r="H23" s="6" t="s">
        <v>38</v>
      </c>
      <c r="I23" s="6" t="s">
        <v>11</v>
      </c>
      <c r="J23" s="6" t="s">
        <v>12</v>
      </c>
      <c r="K23" s="8"/>
      <c r="L23" s="8"/>
      <c r="M23" s="8"/>
      <c r="N23" s="8"/>
    </row>
    <row r="24" spans="1:14" ht="72.75" customHeight="1">
      <c r="A24" s="18" t="s">
        <v>47</v>
      </c>
      <c r="B24" s="18"/>
      <c r="C24" s="18"/>
      <c r="D24" s="18"/>
      <c r="E24" s="18"/>
      <c r="F24" s="18"/>
      <c r="G24" s="18"/>
      <c r="H24" s="14">
        <f>SUM(H13:H22)</f>
        <v>0</v>
      </c>
      <c r="I24" s="14">
        <f>SUM(I13:I22)</f>
        <v>0</v>
      </c>
      <c r="J24" s="14">
        <f>SUM(J13:J22)</f>
        <v>0</v>
      </c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F25" s="8"/>
      <c r="G25" s="8"/>
      <c r="H25" s="8"/>
    </row>
  </sheetData>
  <mergeCells count="7">
    <mergeCell ref="A24:G24"/>
    <mergeCell ref="G4:J4"/>
    <mergeCell ref="A23:G23"/>
    <mergeCell ref="C6:I6"/>
    <mergeCell ref="D8:I8"/>
    <mergeCell ref="D9:I9"/>
    <mergeCell ref="D10:I10"/>
  </mergeCells>
  <pageMargins left="0.7" right="0.7" top="0.75" bottom="0.75" header="0.3" footer="0.3"/>
  <pageSetup paperSize="9" scale="55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6044BB13063A499153134B5CF9EA25" ma:contentTypeVersion="10" ma:contentTypeDescription="Utwórz nowy dokument." ma:contentTypeScope="" ma:versionID="19b20d375b86266db379f707ce306656">
  <xsd:schema xmlns:xsd="http://www.w3.org/2001/XMLSchema" xmlns:xs="http://www.w3.org/2001/XMLSchema" xmlns:p="http://schemas.microsoft.com/office/2006/metadata/properties" xmlns:ns2="df7d245f-a40a-43f3-bd9e-67194b9fef33" targetNamespace="http://schemas.microsoft.com/office/2006/metadata/properties" ma:root="true" ma:fieldsID="b8166dbba7e29ad7c6624689a160569d" ns2:_="">
    <xsd:import namespace="df7d245f-a40a-43f3-bd9e-67194b9fef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d245f-a40a-43f3-bd9e-67194b9fe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55f58b37-a4ca-4b9d-8340-d45abefa1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7d245f-a40a-43f3-bd9e-67194b9fef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FCD63C-773D-49C3-927D-EC5807F0F51E}"/>
</file>

<file path=customXml/itemProps2.xml><?xml version="1.0" encoding="utf-8"?>
<ds:datastoreItem xmlns:ds="http://schemas.openxmlformats.org/officeDocument/2006/customXml" ds:itemID="{76F44F8A-7AE5-44C9-B732-9450DAEC245E}"/>
</file>

<file path=customXml/itemProps3.xml><?xml version="1.0" encoding="utf-8"?>
<ds:datastoreItem xmlns:ds="http://schemas.openxmlformats.org/officeDocument/2006/customXml" ds:itemID="{0511E76C-4BD2-43FB-BE4A-44150EE21F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Czaja</dc:creator>
  <cp:keywords/>
  <dc:description/>
  <cp:lastModifiedBy>Joanna Mrozek</cp:lastModifiedBy>
  <cp:revision/>
  <dcterms:created xsi:type="dcterms:W3CDTF">2019-03-15T10:05:30Z</dcterms:created>
  <dcterms:modified xsi:type="dcterms:W3CDTF">2026-03-12T13:14:00Z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0x0101007E6044BB13063A499153134B5CF9EA25</vt:lpwstr>
  </property>
</Properties>
</file>